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897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<sst xmlns="http://schemas.openxmlformats.org/spreadsheetml/2006/main" count="41" uniqueCount="13">
  <si>
    <t>îáÕÇ N</t>
  </si>
  <si>
    <t>ÜÛáõÃÇ ³Ýí³ÝáõÙ</t>
  </si>
  <si>
    <t>â³÷Ù³Ý ÙÇ³íáñ</t>
  </si>
  <si>
    <t>ØÇ³íáñÇ ·ÇÝ</t>
  </si>
  <si>
    <t>²Ùëí³ ëÏ½µÇ ÙÝ³óáñ¹Á</t>
  </si>
  <si>
    <t>ù³Ý³Ï</t>
  </si>
  <si>
    <t>·áõÙ³ñ</t>
  </si>
  <si>
    <t>Ø áõ ï ù  ¿  » Õ » É</t>
  </si>
  <si>
    <t>Ì ³ Ë ë í » É  ¨  µ ³ ó  ¿  Ã á Õ Ý í » É</t>
  </si>
  <si>
    <t>ÀÝ¹³Ù»ÝÁ</t>
  </si>
  <si>
    <t>²Ùëí³ í»ñçÇ ÙÝ³óáñ¹Á</t>
  </si>
  <si>
    <t>ä³Ñ»ëïÇ ÝÛáõÃ»ñÇ Ñ³ßí»ïíáõÃÛáõÝ</t>
  </si>
  <si>
    <t>accountant.am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</si>
</sst>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name val="Arial LatArm"/>
      <family val="2"/>
    </font>
    <font>
      <sz val="12"/>
      <name val="Arial LatArm"/>
      <family val="2"/>
    </font>
    <font>
      <sz val="12"/>
      <name val="Arial"/>
      <family val="0"/>
    </font>
    <font>
      <sz val="9"/>
      <name val="Arial LatArm"/>
      <family val="2"/>
    </font>
    <font>
      <sz val="9"/>
      <name val="Arial"/>
      <family val="0"/>
    </font>
    <font>
      <sz val="8"/>
      <name val="Arial LatArm"/>
      <family val="2"/>
    </font>
    <font>
      <sz val="8"/>
      <name val="Arial"/>
      <family val="0"/>
    </font>
    <font>
      <sz val="26"/>
      <name val="Arial LatArm"/>
      <family val="2"/>
    </font>
    <font>
      <sz val="2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2" fillId="0" borderId="12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6"/>
  <sheetViews>
    <sheetView tabSelected="1" zoomScalePageLayoutView="0" workbookViewId="0" topLeftCell="A1">
      <selection activeCell="AJ15" sqref="AJ15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5.7109375" style="0" customWidth="1"/>
    <col min="4" max="4" width="7.28125" style="0" customWidth="1"/>
    <col min="5" max="5" width="7.8515625" style="0" customWidth="1"/>
    <col min="6" max="6" width="8.8515625" style="0" customWidth="1"/>
    <col min="11" max="12" width="9.140625" style="0" hidden="1" customWidth="1"/>
    <col min="17" max="17" width="4.57421875" style="0" customWidth="1"/>
    <col min="21" max="21" width="9.00390625" style="0" customWidth="1"/>
    <col min="22" max="27" width="9.140625" style="0" hidden="1" customWidth="1"/>
  </cols>
  <sheetData>
    <row r="2" spans="35:37" ht="12.75" customHeight="1">
      <c r="AI2" s="53" t="s">
        <v>12</v>
      </c>
      <c r="AJ2" s="54"/>
      <c r="AK2" s="55"/>
    </row>
    <row r="3" spans="7:37" ht="12.75" customHeight="1">
      <c r="G3" s="44" t="s">
        <v>11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AI3" s="56"/>
      <c r="AJ3" s="57"/>
      <c r="AK3" s="58"/>
    </row>
    <row r="4" spans="7:37" ht="12.75" customHeight="1"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AI4" s="59"/>
      <c r="AJ4" s="60"/>
      <c r="AK4" s="61"/>
    </row>
    <row r="5" spans="7:24" ht="12.75"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8" spans="1:33" ht="12.75">
      <c r="A8" s="13" t="s">
        <v>0</v>
      </c>
      <c r="B8" s="16" t="s">
        <v>1</v>
      </c>
      <c r="C8" s="19" t="s">
        <v>2</v>
      </c>
      <c r="D8" s="19" t="s">
        <v>3</v>
      </c>
      <c r="E8" s="29" t="s">
        <v>4</v>
      </c>
      <c r="F8" s="30"/>
      <c r="G8" s="22" t="s">
        <v>7</v>
      </c>
      <c r="H8" s="23"/>
      <c r="I8" s="23"/>
      <c r="J8" s="23"/>
      <c r="K8" s="23"/>
      <c r="L8" s="23"/>
      <c r="M8" s="23"/>
      <c r="N8" s="23"/>
      <c r="O8" s="23"/>
      <c r="P8" s="24"/>
      <c r="Q8" s="35" t="s">
        <v>0</v>
      </c>
      <c r="R8" s="46" t="s">
        <v>8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8"/>
      <c r="AF8" s="38" t="s">
        <v>10</v>
      </c>
      <c r="AG8" s="39"/>
    </row>
    <row r="9" spans="1:33" ht="12.75">
      <c r="A9" s="14"/>
      <c r="B9" s="17"/>
      <c r="C9" s="20"/>
      <c r="D9" s="20"/>
      <c r="E9" s="31"/>
      <c r="F9" s="32"/>
      <c r="G9" s="33"/>
      <c r="H9" s="34"/>
      <c r="I9" s="33"/>
      <c r="J9" s="34"/>
      <c r="K9" s="33"/>
      <c r="L9" s="34"/>
      <c r="M9" s="33"/>
      <c r="N9" s="34"/>
      <c r="O9" s="49" t="s">
        <v>9</v>
      </c>
      <c r="P9" s="50"/>
      <c r="Q9" s="36"/>
      <c r="R9" s="25"/>
      <c r="S9" s="26"/>
      <c r="T9" s="25"/>
      <c r="U9" s="26"/>
      <c r="V9" s="25"/>
      <c r="W9" s="26"/>
      <c r="X9" s="25"/>
      <c r="Y9" s="26"/>
      <c r="Z9" s="25"/>
      <c r="AA9" s="26"/>
      <c r="AB9" s="25"/>
      <c r="AC9" s="26"/>
      <c r="AD9" s="49" t="s">
        <v>9</v>
      </c>
      <c r="AE9" s="50"/>
      <c r="AF9" s="40"/>
      <c r="AG9" s="41"/>
    </row>
    <row r="10" spans="1:33" ht="12.75">
      <c r="A10" s="14"/>
      <c r="B10" s="17"/>
      <c r="C10" s="20"/>
      <c r="D10" s="20"/>
      <c r="E10" s="10" t="s">
        <v>5</v>
      </c>
      <c r="F10" s="10" t="s">
        <v>6</v>
      </c>
      <c r="G10" s="27"/>
      <c r="H10" s="28"/>
      <c r="I10" s="27"/>
      <c r="J10" s="28"/>
      <c r="K10" s="27"/>
      <c r="L10" s="28"/>
      <c r="M10" s="27"/>
      <c r="N10" s="28"/>
      <c r="O10" s="51"/>
      <c r="P10" s="52"/>
      <c r="Q10" s="36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51"/>
      <c r="AE10" s="52"/>
      <c r="AF10" s="42"/>
      <c r="AG10" s="43"/>
    </row>
    <row r="11" spans="1:33" ht="13.5" customHeight="1">
      <c r="A11" s="14"/>
      <c r="B11" s="17"/>
      <c r="C11" s="20"/>
      <c r="D11" s="20"/>
      <c r="E11" s="11"/>
      <c r="F11" s="11"/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  <c r="M11" s="10" t="s">
        <v>5</v>
      </c>
      <c r="N11" s="10" t="s">
        <v>6</v>
      </c>
      <c r="O11" s="10" t="s">
        <v>5</v>
      </c>
      <c r="P11" s="10" t="s">
        <v>6</v>
      </c>
      <c r="Q11" s="36"/>
      <c r="R11" s="10" t="s">
        <v>5</v>
      </c>
      <c r="S11" s="10" t="s">
        <v>6</v>
      </c>
      <c r="T11" s="10" t="s">
        <v>5</v>
      </c>
      <c r="U11" s="10" t="s">
        <v>6</v>
      </c>
      <c r="V11" s="10" t="s">
        <v>5</v>
      </c>
      <c r="W11" s="10" t="s">
        <v>6</v>
      </c>
      <c r="X11" s="10" t="s">
        <v>5</v>
      </c>
      <c r="Y11" s="10" t="s">
        <v>6</v>
      </c>
      <c r="Z11" s="10" t="s">
        <v>5</v>
      </c>
      <c r="AA11" s="10" t="s">
        <v>6</v>
      </c>
      <c r="AB11" s="10" t="s">
        <v>5</v>
      </c>
      <c r="AC11" s="10" t="s">
        <v>6</v>
      </c>
      <c r="AD11" s="10" t="s">
        <v>5</v>
      </c>
      <c r="AE11" s="10" t="s">
        <v>6</v>
      </c>
      <c r="AF11" s="10" t="s">
        <v>5</v>
      </c>
      <c r="AG11" s="10" t="s">
        <v>6</v>
      </c>
    </row>
    <row r="12" spans="1:33" ht="12.75">
      <c r="A12" s="14"/>
      <c r="B12" s="17"/>
      <c r="C12" s="20"/>
      <c r="D12" s="2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2.75">
      <c r="A13" s="15"/>
      <c r="B13" s="18"/>
      <c r="C13" s="21"/>
      <c r="D13" s="2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3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5.75">
      <c r="A14" s="1"/>
      <c r="B14" s="3"/>
      <c r="C14" s="2"/>
      <c r="D14" s="2"/>
      <c r="E14" s="4"/>
      <c r="F14" s="4">
        <f>D14*E14</f>
        <v>0</v>
      </c>
      <c r="G14" s="4"/>
      <c r="H14" s="4"/>
      <c r="I14" s="4"/>
      <c r="J14" s="4"/>
      <c r="K14" s="4"/>
      <c r="L14" s="4"/>
      <c r="M14" s="4"/>
      <c r="N14" s="4"/>
      <c r="O14" s="4">
        <f>G14+I14+K14+M14</f>
        <v>0</v>
      </c>
      <c r="P14" s="4">
        <f>H14+J14+L14+N14</f>
        <v>0</v>
      </c>
      <c r="Q14" s="1">
        <v>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f>R14+T14+V14+X14+Z14+AB14</f>
        <v>0</v>
      </c>
      <c r="AE14" s="4">
        <f>S14+U14+W14+Y14+AA14+AC14</f>
        <v>0</v>
      </c>
      <c r="AF14" s="4">
        <f>E14+O14-AD14</f>
        <v>0</v>
      </c>
      <c r="AG14" s="4">
        <f>F14+P14-AE14</f>
        <v>0</v>
      </c>
    </row>
    <row r="15" spans="1:33" ht="15.75">
      <c r="A15" s="1"/>
      <c r="B15" s="3"/>
      <c r="C15" s="2"/>
      <c r="D15" s="2"/>
      <c r="E15" s="4"/>
      <c r="F15" s="4">
        <f aca="true" t="shared" si="0" ref="F15:F22">D15*E15</f>
        <v>0</v>
      </c>
      <c r="G15" s="4"/>
      <c r="H15" s="4"/>
      <c r="I15" s="4"/>
      <c r="J15" s="4"/>
      <c r="K15" s="4"/>
      <c r="L15" s="4"/>
      <c r="M15" s="4"/>
      <c r="N15" s="4"/>
      <c r="O15" s="4">
        <f aca="true" t="shared" si="1" ref="O15:O22">G15+I15+K15+M15</f>
        <v>0</v>
      </c>
      <c r="P15" s="4">
        <f aca="true" t="shared" si="2" ref="P15:P22">H15+J15+L15+N15</f>
        <v>0</v>
      </c>
      <c r="Q15" s="1">
        <v>2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f aca="true" t="shared" si="3" ref="AD15:AD22">R15+T15+V15+X15+Z15+AB15</f>
        <v>0</v>
      </c>
      <c r="AE15" s="4">
        <f aca="true" t="shared" si="4" ref="AE15:AE22">S15+U15+W15+Y15+AA15+AC15</f>
        <v>0</v>
      </c>
      <c r="AF15" s="4">
        <f aca="true" t="shared" si="5" ref="AF15:AF22">E15+O15-AD15</f>
        <v>0</v>
      </c>
      <c r="AG15" s="4">
        <f aca="true" t="shared" si="6" ref="AG15:AG22">F15+P15-AE15</f>
        <v>0</v>
      </c>
    </row>
    <row r="16" spans="1:33" ht="15.75">
      <c r="A16" s="1"/>
      <c r="B16" s="3"/>
      <c r="C16" s="2"/>
      <c r="D16" s="2"/>
      <c r="E16" s="4"/>
      <c r="F16" s="4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>
        <f t="shared" si="1"/>
        <v>0</v>
      </c>
      <c r="P16" s="4">
        <f t="shared" si="2"/>
        <v>0</v>
      </c>
      <c r="Q16" s="1">
        <v>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f t="shared" si="3"/>
        <v>0</v>
      </c>
      <c r="AE16" s="4">
        <f t="shared" si="4"/>
        <v>0</v>
      </c>
      <c r="AF16" s="4">
        <f t="shared" si="5"/>
        <v>0</v>
      </c>
      <c r="AG16" s="4">
        <f t="shared" si="6"/>
        <v>0</v>
      </c>
    </row>
    <row r="17" spans="1:33" ht="15.75">
      <c r="A17" s="1"/>
      <c r="B17" s="3"/>
      <c r="C17" s="2"/>
      <c r="D17" s="2"/>
      <c r="E17" s="4"/>
      <c r="F17" s="4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>
        <f t="shared" si="1"/>
        <v>0</v>
      </c>
      <c r="P17" s="4">
        <f t="shared" si="2"/>
        <v>0</v>
      </c>
      <c r="Q17" s="1">
        <v>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>
        <f t="shared" si="3"/>
        <v>0</v>
      </c>
      <c r="AE17" s="4">
        <f t="shared" si="4"/>
        <v>0</v>
      </c>
      <c r="AF17" s="4">
        <f t="shared" si="5"/>
        <v>0</v>
      </c>
      <c r="AG17" s="4">
        <f t="shared" si="6"/>
        <v>0</v>
      </c>
    </row>
    <row r="18" spans="1:33" ht="15.75">
      <c r="A18" s="1"/>
      <c r="B18" s="3"/>
      <c r="C18" s="2"/>
      <c r="D18" s="2"/>
      <c r="E18" s="4"/>
      <c r="F18" s="4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>
        <f t="shared" si="1"/>
        <v>0</v>
      </c>
      <c r="P18" s="4">
        <f t="shared" si="2"/>
        <v>0</v>
      </c>
      <c r="Q18" s="1">
        <v>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f t="shared" si="3"/>
        <v>0</v>
      </c>
      <c r="AE18" s="4">
        <f t="shared" si="4"/>
        <v>0</v>
      </c>
      <c r="AF18" s="4">
        <f t="shared" si="5"/>
        <v>0</v>
      </c>
      <c r="AG18" s="4">
        <f t="shared" si="6"/>
        <v>0</v>
      </c>
    </row>
    <row r="19" spans="1:33" ht="15.75">
      <c r="A19" s="1"/>
      <c r="B19" s="3"/>
      <c r="C19" s="2"/>
      <c r="D19" s="2"/>
      <c r="E19" s="4"/>
      <c r="F19" s="4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>
        <f t="shared" si="1"/>
        <v>0</v>
      </c>
      <c r="P19" s="4">
        <f t="shared" si="2"/>
        <v>0</v>
      </c>
      <c r="Q19" s="1">
        <v>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>
        <f t="shared" si="3"/>
        <v>0</v>
      </c>
      <c r="AE19" s="4">
        <f t="shared" si="4"/>
        <v>0</v>
      </c>
      <c r="AF19" s="4">
        <f t="shared" si="5"/>
        <v>0</v>
      </c>
      <c r="AG19" s="4">
        <f t="shared" si="6"/>
        <v>0</v>
      </c>
    </row>
    <row r="20" spans="1:33" ht="15.75">
      <c r="A20" s="1"/>
      <c r="B20" s="8"/>
      <c r="C20" s="2"/>
      <c r="D20" s="6"/>
      <c r="E20" s="6"/>
      <c r="F20" s="4">
        <f t="shared" si="0"/>
        <v>0</v>
      </c>
      <c r="G20" s="7"/>
      <c r="H20" s="7"/>
      <c r="I20" s="6"/>
      <c r="J20" s="6"/>
      <c r="K20" s="6"/>
      <c r="L20" s="6"/>
      <c r="M20" s="6"/>
      <c r="N20" s="6"/>
      <c r="O20" s="4">
        <f t="shared" si="1"/>
        <v>0</v>
      </c>
      <c r="P20" s="4">
        <f t="shared" si="2"/>
        <v>0</v>
      </c>
      <c r="Q20" s="1">
        <v>7</v>
      </c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4">
        <f t="shared" si="3"/>
        <v>0</v>
      </c>
      <c r="AE20" s="4">
        <f t="shared" si="4"/>
        <v>0</v>
      </c>
      <c r="AF20" s="4">
        <f t="shared" si="5"/>
        <v>0</v>
      </c>
      <c r="AG20" s="4">
        <f t="shared" si="6"/>
        <v>0</v>
      </c>
    </row>
    <row r="21" spans="1:33" ht="15.75">
      <c r="A21" s="1"/>
      <c r="B21" s="8"/>
      <c r="C21" s="6"/>
      <c r="D21" s="6"/>
      <c r="E21" s="6"/>
      <c r="F21" s="4">
        <f t="shared" si="0"/>
        <v>0</v>
      </c>
      <c r="G21" s="7"/>
      <c r="H21" s="7"/>
      <c r="I21" s="6"/>
      <c r="J21" s="6"/>
      <c r="K21" s="6"/>
      <c r="L21" s="6"/>
      <c r="M21" s="6"/>
      <c r="N21" s="6"/>
      <c r="O21" s="4">
        <f t="shared" si="1"/>
        <v>0</v>
      </c>
      <c r="P21" s="4">
        <f t="shared" si="2"/>
        <v>0</v>
      </c>
      <c r="Q21" s="1">
        <v>8</v>
      </c>
      <c r="R21" s="7"/>
      <c r="S21" s="7"/>
      <c r="T21" s="7"/>
      <c r="U21" s="7"/>
      <c r="V21" s="7"/>
      <c r="W21" s="6"/>
      <c r="X21" s="6"/>
      <c r="Y21" s="6"/>
      <c r="Z21" s="6"/>
      <c r="AA21" s="6"/>
      <c r="AB21" s="6"/>
      <c r="AC21" s="6"/>
      <c r="AD21" s="4">
        <f t="shared" si="3"/>
        <v>0</v>
      </c>
      <c r="AE21" s="4">
        <f t="shared" si="4"/>
        <v>0</v>
      </c>
      <c r="AF21" s="4">
        <f t="shared" si="5"/>
        <v>0</v>
      </c>
      <c r="AG21" s="4">
        <f t="shared" si="6"/>
        <v>0</v>
      </c>
    </row>
    <row r="22" spans="1:33" ht="15.75">
      <c r="A22" s="1"/>
      <c r="B22" s="8"/>
      <c r="C22" s="6"/>
      <c r="D22" s="6"/>
      <c r="E22" s="6"/>
      <c r="F22" s="4">
        <f t="shared" si="0"/>
        <v>0</v>
      </c>
      <c r="G22" s="7"/>
      <c r="H22" s="7"/>
      <c r="I22" s="6"/>
      <c r="J22" s="6"/>
      <c r="K22" s="6"/>
      <c r="L22" s="6"/>
      <c r="M22" s="6"/>
      <c r="N22" s="6"/>
      <c r="O22" s="4">
        <f t="shared" si="1"/>
        <v>0</v>
      </c>
      <c r="P22" s="4">
        <f t="shared" si="2"/>
        <v>0</v>
      </c>
      <c r="Q22" s="1">
        <v>9</v>
      </c>
      <c r="R22" s="7"/>
      <c r="S22" s="7"/>
      <c r="T22" s="7"/>
      <c r="U22" s="7"/>
      <c r="V22" s="7"/>
      <c r="W22" s="6"/>
      <c r="X22" s="6"/>
      <c r="Y22" s="6"/>
      <c r="Z22" s="6"/>
      <c r="AA22" s="6"/>
      <c r="AB22" s="6"/>
      <c r="AC22" s="6"/>
      <c r="AD22" s="4">
        <f t="shared" si="3"/>
        <v>0</v>
      </c>
      <c r="AE22" s="4">
        <f t="shared" si="4"/>
        <v>0</v>
      </c>
      <c r="AF22" s="4">
        <f t="shared" si="5"/>
        <v>0</v>
      </c>
      <c r="AG22" s="4">
        <f t="shared" si="6"/>
        <v>0</v>
      </c>
    </row>
    <row r="23" spans="1:33" ht="12.75">
      <c r="A23" s="1"/>
      <c r="B23" s="5"/>
      <c r="C23" s="6"/>
      <c r="D23" s="6"/>
      <c r="E23" s="6"/>
      <c r="F23" s="6"/>
      <c r="G23" s="7"/>
      <c r="H23" s="7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"/>
      <c r="B24" s="5"/>
      <c r="C24" s="6"/>
      <c r="D24" s="6"/>
      <c r="E24" s="6"/>
      <c r="F24" s="6"/>
      <c r="G24" s="7"/>
      <c r="H24" s="7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"/>
      <c r="B25" s="5"/>
      <c r="C25" s="6"/>
      <c r="D25" s="6"/>
      <c r="E25" s="6"/>
      <c r="F25" s="6"/>
      <c r="G25" s="7"/>
      <c r="H25" s="7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8:22" ht="12.75">
      <c r="R26" s="9"/>
      <c r="S26" s="9"/>
      <c r="T26" s="9"/>
      <c r="U26" s="9"/>
      <c r="V26" s="9"/>
    </row>
  </sheetData>
  <sheetProtection/>
  <mergeCells count="51">
    <mergeCell ref="AA11:AA13"/>
    <mergeCell ref="AI2:AK4"/>
    <mergeCell ref="V11:V13"/>
    <mergeCell ref="AD9:AE10"/>
    <mergeCell ref="O9:P10"/>
    <mergeCell ref="O11:O13"/>
    <mergeCell ref="P11:P13"/>
    <mergeCell ref="W11:W13"/>
    <mergeCell ref="X11:X13"/>
    <mergeCell ref="Y11:Y13"/>
    <mergeCell ref="T11:T13"/>
    <mergeCell ref="U11:U13"/>
    <mergeCell ref="R11:R13"/>
    <mergeCell ref="AF8:AG10"/>
    <mergeCell ref="AF11:AF13"/>
    <mergeCell ref="AG11:AG13"/>
    <mergeCell ref="G3:X5"/>
    <mergeCell ref="R8:AE8"/>
    <mergeCell ref="AD11:AD13"/>
    <mergeCell ref="AE11:AE13"/>
    <mergeCell ref="Z11:Z13"/>
    <mergeCell ref="AC11:AC13"/>
    <mergeCell ref="S11:S13"/>
    <mergeCell ref="T9:U10"/>
    <mergeCell ref="V9:W10"/>
    <mergeCell ref="X9:Y10"/>
    <mergeCell ref="AB11:AB13"/>
    <mergeCell ref="I11:I13"/>
    <mergeCell ref="J11:J13"/>
    <mergeCell ref="Q8:Q13"/>
    <mergeCell ref="R9:S10"/>
    <mergeCell ref="K11:K13"/>
    <mergeCell ref="Z9:AA10"/>
    <mergeCell ref="AB9:AC10"/>
    <mergeCell ref="E8:F9"/>
    <mergeCell ref="E10:E13"/>
    <mergeCell ref="F10:F13"/>
    <mergeCell ref="G9:H10"/>
    <mergeCell ref="I9:J10"/>
    <mergeCell ref="K9:L10"/>
    <mergeCell ref="M9:N10"/>
    <mergeCell ref="G11:G13"/>
    <mergeCell ref="H11:H13"/>
    <mergeCell ref="A8:A13"/>
    <mergeCell ref="B8:B13"/>
    <mergeCell ref="C8:C13"/>
    <mergeCell ref="D8:D13"/>
    <mergeCell ref="G8:P8"/>
    <mergeCell ref="L11:L13"/>
    <mergeCell ref="M11:M13"/>
    <mergeCell ref="N11:N13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2009-02-28T13:13:19Z</cp:lastPrinted>
  <dcterms:created xsi:type="dcterms:W3CDTF">1996-10-14T23:33:28Z</dcterms:created>
  <dcterms:modified xsi:type="dcterms:W3CDTF">2009-08-01T12:11:55Z</dcterms:modified>
  <cp:category/>
  <cp:version/>
  <cp:contentType/>
  <cp:contentStatus/>
</cp:coreProperties>
</file>